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嘎吉林房地产2025年购房补贴公示名单40%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<sst xmlns="http://schemas.openxmlformats.org/spreadsheetml/2006/main" count="138" uniqueCount="91">
  <si>
    <t>嘎吉林房地产2025年购房补贴公示名单（第一批）</t>
  </si>
  <si>
    <t>序号</t>
  </si>
  <si>
    <t>合同备案编号</t>
  </si>
  <si>
    <t>合同版本号</t>
  </si>
  <si>
    <t>出卖人</t>
  </si>
  <si>
    <t>买受人</t>
  </si>
  <si>
    <t>买受人身份证号</t>
  </si>
  <si>
    <t>联系电话</t>
  </si>
  <si>
    <t>销售日期</t>
  </si>
  <si>
    <t>备案日期</t>
  </si>
  <si>
    <t>卡号</t>
  </si>
  <si>
    <t>房屋坐落</t>
  </si>
  <si>
    <t>房屋属性</t>
  </si>
  <si>
    <t>面积（㎡）</t>
  </si>
  <si>
    <r>
      <rPr>
        <b/>
        <sz val="8"/>
        <color theme="1"/>
        <rFont val="宋体"/>
        <charset val="134"/>
        <scheme val="minor"/>
      </rPr>
      <t>单价(元/</t>
    </r>
    <r>
      <rPr>
        <b/>
        <sz val="8"/>
        <color indexed="8"/>
        <rFont val="宋体"/>
        <charset val="134"/>
      </rPr>
      <t>㎡</t>
    </r>
    <r>
      <rPr>
        <b/>
        <sz val="8"/>
        <color theme="1"/>
        <rFont val="宋体"/>
        <charset val="134"/>
        <scheme val="minor"/>
      </rPr>
      <t>)</t>
    </r>
  </si>
  <si>
    <t>金额(元)</t>
  </si>
  <si>
    <t>2025年文件补助金额（元）</t>
  </si>
  <si>
    <t>市、县两级60%</t>
  </si>
  <si>
    <t>垫付40%</t>
  </si>
  <si>
    <t>维修资金</t>
  </si>
  <si>
    <t>备注</t>
  </si>
  <si>
    <t>540600202412270087190</t>
  </si>
  <si>
    <t>GF-2014-0171</t>
  </si>
  <si>
    <t>西藏嘎吉林房地产开发有限公司那曲分公司</t>
  </si>
  <si>
    <t>次仁扎西</t>
  </si>
  <si>
    <t>542421198908080539</t>
  </si>
  <si>
    <t>6228233879320382473</t>
  </si>
  <si>
    <t>10幢1单元5层3房号</t>
  </si>
  <si>
    <t>住宅</t>
  </si>
  <si>
    <t>已交</t>
  </si>
  <si>
    <t>540600202501100087490</t>
  </si>
  <si>
    <t>冲吉</t>
  </si>
  <si>
    <t>542421198902060529</t>
  </si>
  <si>
    <t>6217997700000070916</t>
  </si>
  <si>
    <t>9幢1单元7层3号房</t>
  </si>
  <si>
    <t>540600202503180088399</t>
  </si>
  <si>
    <t>四落</t>
  </si>
  <si>
    <t>540102199509144029</t>
  </si>
  <si>
    <t>6221807790000102928</t>
  </si>
  <si>
    <t>1幢1单元5层1号房</t>
  </si>
  <si>
    <t>540600202505060089601</t>
  </si>
  <si>
    <t>旦增朗杰</t>
  </si>
  <si>
    <t>540122198208135111</t>
  </si>
  <si>
    <t>6217004040004411233</t>
  </si>
  <si>
    <t>8幢1单元4层1号房</t>
  </si>
  <si>
    <t>540600202506230091337</t>
  </si>
  <si>
    <t>白玛次珍</t>
  </si>
  <si>
    <t>542430199412080026</t>
  </si>
  <si>
    <t>6217004040008476596</t>
  </si>
  <si>
    <t>1幢2单元6层1号房</t>
  </si>
  <si>
    <t>540600202506040090631</t>
  </si>
  <si>
    <t>尼玛措姆</t>
  </si>
  <si>
    <t>542421198803200543</t>
  </si>
  <si>
    <t>6228233879046254675</t>
  </si>
  <si>
    <t>8幢1单元7层1号房</t>
  </si>
  <si>
    <t>540623202512150098638</t>
  </si>
  <si>
    <t>嘎吉</t>
  </si>
  <si>
    <t>542421197310010048</t>
  </si>
  <si>
    <t>6228233879046213374</t>
  </si>
  <si>
    <t>9幢12单元7层1号房</t>
  </si>
  <si>
    <t>540623202512100098400</t>
  </si>
  <si>
    <t>益西拉姆</t>
  </si>
  <si>
    <t>542421199312010256</t>
  </si>
  <si>
    <t>6228233879044343975</t>
  </si>
  <si>
    <t>10幢2单元5层1房号</t>
  </si>
  <si>
    <t>540623202512120098537</t>
  </si>
  <si>
    <t>次仁平措</t>
  </si>
  <si>
    <t>542424199009100093</t>
  </si>
  <si>
    <t>62284813874573405677</t>
  </si>
  <si>
    <t>10幢2单元5层3房号</t>
  </si>
  <si>
    <t>540600202507140092001</t>
  </si>
  <si>
    <t>格桑措姆</t>
  </si>
  <si>
    <t>542421199006080542</t>
  </si>
  <si>
    <t>6228233879043910576</t>
  </si>
  <si>
    <t>9幢2单元7层3号房</t>
  </si>
  <si>
    <t>540623202512240099295</t>
  </si>
  <si>
    <t>平措拉旺</t>
  </si>
  <si>
    <t>54230119880706001X</t>
  </si>
  <si>
    <t>6228483878227934276</t>
  </si>
  <si>
    <t>9幢2单元6层2号房</t>
  </si>
  <si>
    <t>540623202512240099288</t>
  </si>
  <si>
    <t>扎西顿珠</t>
  </si>
  <si>
    <t>540102197809173973</t>
  </si>
  <si>
    <t>6228273871590197773</t>
  </si>
  <si>
    <t>9幢2单元5层2号房</t>
  </si>
  <si>
    <t>540623202509260095155</t>
  </si>
  <si>
    <t>GF-2014-0172</t>
  </si>
  <si>
    <t>洛珠措姆</t>
  </si>
  <si>
    <t>54242119981203062X</t>
  </si>
  <si>
    <t>6228233879186107279</t>
  </si>
  <si>
    <t>10幢2单元6层1房号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</si>
</sst>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6"/>
      <color theme="1"/>
      <name val="宋体"/>
      <charset val="134"/>
      <scheme val="minor"/>
    </font>
    <font>
      <sz val="8"/>
      <name val="宋体"/>
      <charset val="134"/>
    </font>
    <font>
      <sz val="6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9" fontId="3" fillId="0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31" fontId="5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 quotePrefix="1">
      <alignment horizontal="center" vertical="center" wrapText="1"/>
    </xf>
    <xf numFmtId="49" fontId="5" fillId="3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P5" sqref="P5"/>
    </sheetView>
  </sheetViews>
  <sheetFormatPr defaultColWidth="9" defaultRowHeight="14.4"/>
  <cols>
    <col min="1" max="1" width="5.37962962962963" customWidth="1"/>
    <col min="2" max="2" width="8.37962962962963" customWidth="1"/>
    <col min="3" max="3" width="6.87962962962963" customWidth="1"/>
    <col min="4" max="4" width="7.87962962962963" customWidth="1"/>
    <col min="5" max="5" width="7.62962962962963" customWidth="1"/>
    <col min="6" max="6" width="7.12962962962963" customWidth="1"/>
    <col min="7" max="7" width="9.62962962962963" customWidth="1"/>
    <col min="8" max="8" width="11.3796296296296" customWidth="1"/>
    <col min="9" max="9" width="10.75" customWidth="1"/>
    <col min="10" max="10" width="8.87962962962963" style="3" customWidth="1"/>
    <col min="11" max="11" width="8" style="3" customWidth="1"/>
    <col min="12" max="12" width="7.5" customWidth="1"/>
    <col min="13" max="13" width="7.25" customWidth="1"/>
    <col min="14" max="14" width="7.37962962962963" customWidth="1"/>
    <col min="15" max="15" width="8.87962962962963" customWidth="1"/>
    <col min="16" max="16" width="11.3796296296296" customWidth="1"/>
    <col min="17" max="17" width="10.1296296296296" customWidth="1"/>
    <col min="18" max="18" width="9.75" customWidth="1"/>
    <col min="19" max="20" width="11.3796296296296" customWidth="1"/>
  </cols>
  <sheetData>
    <row r="1" s="1" customFormat="1" ht="29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4"/>
      <c r="T1" s="6"/>
    </row>
    <row r="2" s="1" customFormat="1" ht="29" customHeight="1" spans="1:2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10" t="s">
        <v>17</v>
      </c>
      <c r="R2" s="11" t="s">
        <v>18</v>
      </c>
      <c r="S2" s="7" t="s">
        <v>19</v>
      </c>
      <c r="T2" s="7" t="s">
        <v>20</v>
      </c>
    </row>
    <row r="3" s="2" customFormat="1" ht="39" customHeight="1" spans="1:20">
      <c r="A3" s="12">
        <v>1</v>
      </c>
      <c r="B3" s="12" t="s">
        <v>21</v>
      </c>
      <c r="C3" s="13" t="s">
        <v>22</v>
      </c>
      <c r="D3" s="14" t="s">
        <v>23</v>
      </c>
      <c r="E3" s="13" t="s">
        <v>24</v>
      </c>
      <c r="F3" s="12" t="s">
        <v>25</v>
      </c>
      <c r="G3" s="15">
        <v>18308067772</v>
      </c>
      <c r="H3" s="16">
        <v>45653</v>
      </c>
      <c r="I3" s="16">
        <v>45659</v>
      </c>
      <c r="J3" s="19" t="s">
        <v>26</v>
      </c>
      <c r="K3" s="13" t="s">
        <v>27</v>
      </c>
      <c r="L3" s="17" t="s">
        <v>28</v>
      </c>
      <c r="M3" s="15">
        <v>97.37</v>
      </c>
      <c r="N3" s="15">
        <v>5517.87</v>
      </c>
      <c r="O3" s="15">
        <v>537275.0019</v>
      </c>
      <c r="P3" s="15">
        <v>16118.250057</v>
      </c>
      <c r="Q3" s="15">
        <v>9670.9500342</v>
      </c>
      <c r="R3" s="15">
        <v>6447.3000228</v>
      </c>
      <c r="S3" s="15">
        <v>486.85</v>
      </c>
      <c r="T3" s="18" t="s">
        <v>29</v>
      </c>
    </row>
    <row r="4" s="2" customFormat="1" ht="39" customHeight="1" spans="1:20">
      <c r="A4" s="12">
        <v>2</v>
      </c>
      <c r="B4" s="12" t="s">
        <v>30</v>
      </c>
      <c r="C4" s="13" t="s">
        <v>22</v>
      </c>
      <c r="D4" s="14" t="s">
        <v>23</v>
      </c>
      <c r="E4" s="13" t="s">
        <v>31</v>
      </c>
      <c r="F4" s="12" t="s">
        <v>32</v>
      </c>
      <c r="G4" s="15">
        <v>13398067786</v>
      </c>
      <c r="H4" s="16">
        <v>45671</v>
      </c>
      <c r="I4" s="16">
        <v>45722</v>
      </c>
      <c r="J4" s="19" t="s">
        <v>33</v>
      </c>
      <c r="K4" s="13" t="s">
        <v>34</v>
      </c>
      <c r="L4" s="17" t="s">
        <v>28</v>
      </c>
      <c r="M4" s="15">
        <v>96.91</v>
      </c>
      <c r="N4" s="15">
        <v>5509.6</v>
      </c>
      <c r="O4" s="15">
        <v>533935</v>
      </c>
      <c r="P4" s="15">
        <v>16018.05</v>
      </c>
      <c r="Q4" s="15">
        <v>9610.83</v>
      </c>
      <c r="R4" s="15">
        <v>6407.22</v>
      </c>
      <c r="S4" s="15">
        <v>484.55</v>
      </c>
      <c r="T4" s="18" t="s">
        <v>29</v>
      </c>
    </row>
    <row r="5" s="2" customFormat="1" ht="39" customHeight="1" spans="1:20">
      <c r="A5" s="12">
        <v>3</v>
      </c>
      <c r="B5" s="12" t="s">
        <v>35</v>
      </c>
      <c r="C5" s="13" t="s">
        <v>22</v>
      </c>
      <c r="D5" s="14" t="s">
        <v>23</v>
      </c>
      <c r="E5" s="13" t="s">
        <v>36</v>
      </c>
      <c r="F5" s="12" t="s">
        <v>37</v>
      </c>
      <c r="G5" s="15">
        <v>17711964200</v>
      </c>
      <c r="H5" s="16">
        <v>45745</v>
      </c>
      <c r="I5" s="16">
        <v>45747</v>
      </c>
      <c r="J5" s="19" t="s">
        <v>38</v>
      </c>
      <c r="K5" s="13" t="s">
        <v>39</v>
      </c>
      <c r="L5" s="17" t="s">
        <v>28</v>
      </c>
      <c r="M5" s="15">
        <v>84.44</v>
      </c>
      <c r="N5" s="15">
        <v>5593.66</v>
      </c>
      <c r="O5" s="15">
        <v>472329</v>
      </c>
      <c r="P5" s="15">
        <v>14169.87</v>
      </c>
      <c r="Q5" s="15">
        <v>8501.922</v>
      </c>
      <c r="R5" s="15">
        <v>5667.948</v>
      </c>
      <c r="S5" s="15">
        <v>422.2</v>
      </c>
      <c r="T5" s="18" t="s">
        <v>29</v>
      </c>
    </row>
    <row r="6" s="2" customFormat="1" ht="39" customHeight="1" spans="1:20">
      <c r="A6" s="12">
        <v>4</v>
      </c>
      <c r="B6" s="20" t="s">
        <v>40</v>
      </c>
      <c r="C6" s="13" t="s">
        <v>22</v>
      </c>
      <c r="D6" s="14" t="s">
        <v>23</v>
      </c>
      <c r="E6" s="13" t="s">
        <v>41</v>
      </c>
      <c r="F6" s="12" t="s">
        <v>42</v>
      </c>
      <c r="G6" s="15">
        <v>18989960030</v>
      </c>
      <c r="H6" s="16">
        <v>45783</v>
      </c>
      <c r="I6" s="16">
        <v>45789</v>
      </c>
      <c r="J6" s="19" t="s">
        <v>43</v>
      </c>
      <c r="K6" s="13" t="s">
        <v>44</v>
      </c>
      <c r="L6" s="17" t="s">
        <v>28</v>
      </c>
      <c r="M6" s="15">
        <v>96.94</v>
      </c>
      <c r="N6" s="15">
        <v>5833</v>
      </c>
      <c r="O6" s="15">
        <v>565451</v>
      </c>
      <c r="P6" s="15">
        <v>16963.53</v>
      </c>
      <c r="Q6" s="15">
        <v>10178.118</v>
      </c>
      <c r="R6" s="15">
        <v>6785.412</v>
      </c>
      <c r="S6" s="15">
        <v>484.7</v>
      </c>
      <c r="T6" s="18" t="s">
        <v>29</v>
      </c>
    </row>
    <row r="7" s="2" customFormat="1" ht="39" customHeight="1" spans="1:20">
      <c r="A7" s="12">
        <v>5</v>
      </c>
      <c r="B7" s="20" t="s">
        <v>45</v>
      </c>
      <c r="C7" s="13" t="s">
        <v>22</v>
      </c>
      <c r="D7" s="14" t="s">
        <v>23</v>
      </c>
      <c r="E7" s="13" t="s">
        <v>46</v>
      </c>
      <c r="F7" s="12" t="s">
        <v>47</v>
      </c>
      <c r="G7" s="15">
        <v>18076961379</v>
      </c>
      <c r="H7" s="16">
        <v>45831</v>
      </c>
      <c r="I7" s="16">
        <v>45838</v>
      </c>
      <c r="J7" s="19" t="s">
        <v>48</v>
      </c>
      <c r="K7" s="13" t="s">
        <v>49</v>
      </c>
      <c r="L7" s="17" t="s">
        <v>28</v>
      </c>
      <c r="M7" s="15">
        <v>83.91</v>
      </c>
      <c r="N7" s="15">
        <v>5613.06</v>
      </c>
      <c r="O7" s="15">
        <v>470991.8646</v>
      </c>
      <c r="P7" s="15">
        <v>14129.755938</v>
      </c>
      <c r="Q7" s="15">
        <v>8477.8535628</v>
      </c>
      <c r="R7" s="15">
        <v>5651.9023752</v>
      </c>
      <c r="S7" s="15">
        <v>419.55</v>
      </c>
      <c r="T7" s="18" t="s">
        <v>29</v>
      </c>
    </row>
    <row r="8" s="2" customFormat="1" ht="39" customHeight="1" spans="1:20">
      <c r="A8" s="12">
        <v>6</v>
      </c>
      <c r="B8" s="20" t="s">
        <v>50</v>
      </c>
      <c r="C8" s="13" t="s">
        <v>22</v>
      </c>
      <c r="D8" s="14" t="s">
        <v>23</v>
      </c>
      <c r="E8" s="13" t="s">
        <v>51</v>
      </c>
      <c r="F8" s="12" t="s">
        <v>52</v>
      </c>
      <c r="G8" s="15">
        <v>13322563129</v>
      </c>
      <c r="H8" s="16">
        <v>45812</v>
      </c>
      <c r="I8" s="16">
        <v>45838</v>
      </c>
      <c r="J8" s="19" t="s">
        <v>53</v>
      </c>
      <c r="K8" s="13" t="s">
        <v>54</v>
      </c>
      <c r="L8" s="17" t="s">
        <v>28</v>
      </c>
      <c r="M8" s="15">
        <v>96.94</v>
      </c>
      <c r="N8" s="15">
        <v>5509.59</v>
      </c>
      <c r="O8" s="15">
        <v>534099.6546</v>
      </c>
      <c r="P8" s="15">
        <v>16022.989638</v>
      </c>
      <c r="Q8" s="15">
        <v>9613.7937828</v>
      </c>
      <c r="R8" s="15">
        <v>6409.1958552</v>
      </c>
      <c r="S8" s="15">
        <v>484.7</v>
      </c>
      <c r="T8" s="18" t="s">
        <v>29</v>
      </c>
    </row>
    <row r="9" s="2" customFormat="1" ht="39" customHeight="1" spans="1:20">
      <c r="A9" s="12">
        <v>7</v>
      </c>
      <c r="B9" s="20" t="s">
        <v>55</v>
      </c>
      <c r="C9" s="13" t="s">
        <v>22</v>
      </c>
      <c r="D9" s="14" t="s">
        <v>23</v>
      </c>
      <c r="E9" s="13" t="s">
        <v>56</v>
      </c>
      <c r="F9" s="12" t="s">
        <v>57</v>
      </c>
      <c r="G9" s="15">
        <v>13989067758</v>
      </c>
      <c r="H9" s="16">
        <v>46003</v>
      </c>
      <c r="I9" s="16">
        <v>46017</v>
      </c>
      <c r="J9" s="19" t="s">
        <v>58</v>
      </c>
      <c r="K9" s="13" t="s">
        <v>59</v>
      </c>
      <c r="L9" s="17" t="s">
        <v>28</v>
      </c>
      <c r="M9" s="15">
        <v>96.91</v>
      </c>
      <c r="N9" s="15">
        <v>5396.01</v>
      </c>
      <c r="O9" s="15">
        <v>522927</v>
      </c>
      <c r="P9" s="15">
        <v>15687.81</v>
      </c>
      <c r="Q9" s="15">
        <v>9412.686</v>
      </c>
      <c r="R9" s="15">
        <v>6275.124</v>
      </c>
      <c r="S9" s="15">
        <v>484.55</v>
      </c>
      <c r="T9" s="18" t="s">
        <v>29</v>
      </c>
    </row>
    <row r="10" s="2" customFormat="1" ht="39" customHeight="1" spans="1:20">
      <c r="A10" s="12">
        <v>8</v>
      </c>
      <c r="B10" s="20" t="s">
        <v>60</v>
      </c>
      <c r="C10" s="13" t="s">
        <v>22</v>
      </c>
      <c r="D10" s="14" t="s">
        <v>23</v>
      </c>
      <c r="E10" s="13" t="s">
        <v>61</v>
      </c>
      <c r="F10" s="12" t="s">
        <v>62</v>
      </c>
      <c r="G10" s="15">
        <v>18898080090</v>
      </c>
      <c r="H10" s="16">
        <v>46003</v>
      </c>
      <c r="I10" s="16">
        <v>46017</v>
      </c>
      <c r="J10" s="19" t="s">
        <v>63</v>
      </c>
      <c r="K10" s="13" t="s">
        <v>64</v>
      </c>
      <c r="L10" s="17" t="s">
        <v>28</v>
      </c>
      <c r="M10" s="15">
        <v>97.37</v>
      </c>
      <c r="N10" s="15">
        <v>5460.39</v>
      </c>
      <c r="O10" s="15">
        <v>531678</v>
      </c>
      <c r="P10" s="15">
        <v>15950.34</v>
      </c>
      <c r="Q10" s="15">
        <v>9570.204</v>
      </c>
      <c r="R10" s="15">
        <v>6380.136</v>
      </c>
      <c r="S10" s="15">
        <v>486.85</v>
      </c>
      <c r="T10" s="18" t="s">
        <v>29</v>
      </c>
    </row>
    <row r="11" s="2" customFormat="1" ht="39" customHeight="1" spans="1:20">
      <c r="A11" s="12">
        <v>9</v>
      </c>
      <c r="B11" s="20" t="s">
        <v>65</v>
      </c>
      <c r="C11" s="13" t="s">
        <v>22</v>
      </c>
      <c r="D11" s="14" t="s">
        <v>23</v>
      </c>
      <c r="E11" s="13" t="s">
        <v>66</v>
      </c>
      <c r="F11" s="12" t="s">
        <v>67</v>
      </c>
      <c r="G11" s="15">
        <v>13398060055</v>
      </c>
      <c r="H11" s="16">
        <v>46003</v>
      </c>
      <c r="I11" s="16">
        <v>46017</v>
      </c>
      <c r="J11" s="19" t="s">
        <v>68</v>
      </c>
      <c r="K11" s="13" t="s">
        <v>69</v>
      </c>
      <c r="L11" s="17" t="s">
        <v>28</v>
      </c>
      <c r="M11" s="15">
        <v>97.37</v>
      </c>
      <c r="N11" s="15">
        <v>5460.39</v>
      </c>
      <c r="O11" s="15">
        <v>531678</v>
      </c>
      <c r="P11" s="15">
        <v>15950.34</v>
      </c>
      <c r="Q11" s="15">
        <v>9570.204</v>
      </c>
      <c r="R11" s="15">
        <v>6380.136</v>
      </c>
      <c r="S11" s="15">
        <v>486.85</v>
      </c>
      <c r="T11" s="18" t="s">
        <v>29</v>
      </c>
    </row>
    <row r="12" s="2" customFormat="1" ht="39" customHeight="1" spans="1:20">
      <c r="A12" s="12">
        <v>10</v>
      </c>
      <c r="B12" s="20" t="s">
        <v>70</v>
      </c>
      <c r="C12" s="13" t="s">
        <v>22</v>
      </c>
      <c r="D12" s="14" t="s">
        <v>23</v>
      </c>
      <c r="E12" s="13" t="s">
        <v>71</v>
      </c>
      <c r="F12" s="12" t="s">
        <v>72</v>
      </c>
      <c r="G12" s="15">
        <v>18489167745</v>
      </c>
      <c r="H12" s="16">
        <v>45885</v>
      </c>
      <c r="I12" s="16">
        <v>46017</v>
      </c>
      <c r="J12" s="19" t="s">
        <v>73</v>
      </c>
      <c r="K12" s="13" t="s">
        <v>74</v>
      </c>
      <c r="L12" s="17" t="s">
        <v>28</v>
      </c>
      <c r="M12" s="15">
        <v>96.91</v>
      </c>
      <c r="N12" s="15">
        <v>5504.33</v>
      </c>
      <c r="O12" s="15">
        <v>533425</v>
      </c>
      <c r="P12" s="15">
        <v>16002.75</v>
      </c>
      <c r="Q12" s="15">
        <v>9601.65</v>
      </c>
      <c r="R12" s="15">
        <v>6401.1</v>
      </c>
      <c r="S12" s="15">
        <v>485</v>
      </c>
      <c r="T12" s="18" t="s">
        <v>29</v>
      </c>
    </row>
    <row r="13" s="2" customFormat="1" ht="39" customHeight="1" spans="1:20">
      <c r="A13" s="12">
        <v>11</v>
      </c>
      <c r="B13" s="20" t="s">
        <v>75</v>
      </c>
      <c r="C13" s="13" t="s">
        <v>22</v>
      </c>
      <c r="D13" s="14" t="s">
        <v>23</v>
      </c>
      <c r="E13" s="13" t="s">
        <v>76</v>
      </c>
      <c r="F13" s="12" t="s">
        <v>77</v>
      </c>
      <c r="G13" s="15">
        <v>18989968893</v>
      </c>
      <c r="H13" s="16">
        <v>46003</v>
      </c>
      <c r="I13" s="16">
        <v>46020</v>
      </c>
      <c r="J13" s="19" t="s">
        <v>78</v>
      </c>
      <c r="K13" s="13" t="s">
        <v>79</v>
      </c>
      <c r="L13" s="17" t="s">
        <v>28</v>
      </c>
      <c r="M13" s="15">
        <v>67.42</v>
      </c>
      <c r="N13" s="15">
        <v>5505.77</v>
      </c>
      <c r="O13" s="15">
        <v>371199</v>
      </c>
      <c r="P13" s="15">
        <v>11135.97</v>
      </c>
      <c r="Q13" s="15">
        <v>6681.582</v>
      </c>
      <c r="R13" s="15">
        <v>4454.388</v>
      </c>
      <c r="S13" s="15">
        <v>337.1</v>
      </c>
      <c r="T13" s="18" t="s">
        <v>29</v>
      </c>
    </row>
    <row r="14" s="2" customFormat="1" ht="39" customHeight="1" spans="1:20">
      <c r="A14" s="12">
        <v>12</v>
      </c>
      <c r="B14" s="20" t="s">
        <v>80</v>
      </c>
      <c r="C14" s="13" t="s">
        <v>22</v>
      </c>
      <c r="D14" s="14" t="s">
        <v>23</v>
      </c>
      <c r="E14" s="13" t="s">
        <v>81</v>
      </c>
      <c r="F14" s="12" t="s">
        <v>82</v>
      </c>
      <c r="G14" s="15">
        <v>18413769999</v>
      </c>
      <c r="H14" s="16">
        <v>46003</v>
      </c>
      <c r="I14" s="16">
        <v>46020</v>
      </c>
      <c r="J14" s="19" t="s">
        <v>83</v>
      </c>
      <c r="K14" s="13" t="s">
        <v>84</v>
      </c>
      <c r="L14" s="17" t="s">
        <v>28</v>
      </c>
      <c r="M14" s="15">
        <v>67.42</v>
      </c>
      <c r="N14" s="15">
        <v>5487.84</v>
      </c>
      <c r="O14" s="15">
        <v>369990</v>
      </c>
      <c r="P14" s="15">
        <v>11099.7</v>
      </c>
      <c r="Q14" s="15">
        <v>6659.82</v>
      </c>
      <c r="R14" s="15">
        <v>4439.88</v>
      </c>
      <c r="S14" s="15">
        <v>337.1</v>
      </c>
      <c r="T14" s="18" t="s">
        <v>29</v>
      </c>
    </row>
    <row r="15" s="2" customFormat="1" ht="39" customHeight="1" spans="1:20">
      <c r="A15" s="12">
        <v>13</v>
      </c>
      <c r="B15" s="20" t="s">
        <v>85</v>
      </c>
      <c r="C15" s="13" t="s">
        <v>86</v>
      </c>
      <c r="D15" s="14" t="s">
        <v>23</v>
      </c>
      <c r="E15" s="13" t="s">
        <v>87</v>
      </c>
      <c r="F15" s="12" t="s">
        <v>88</v>
      </c>
      <c r="G15" s="15">
        <v>17708966383</v>
      </c>
      <c r="H15" s="16">
        <v>46003</v>
      </c>
      <c r="I15" s="16">
        <v>46020</v>
      </c>
      <c r="J15" s="19" t="s">
        <v>89</v>
      </c>
      <c r="K15" s="13" t="s">
        <v>90</v>
      </c>
      <c r="L15" s="17" t="s">
        <v>28</v>
      </c>
      <c r="M15" s="15">
        <v>97.37</v>
      </c>
      <c r="N15" s="15">
        <v>5593.66</v>
      </c>
      <c r="O15" s="15">
        <v>544655</v>
      </c>
      <c r="P15" s="15">
        <v>16339.65</v>
      </c>
      <c r="Q15" s="15">
        <v>9803.79</v>
      </c>
      <c r="R15" s="15">
        <v>6535.86</v>
      </c>
      <c r="S15" s="15">
        <v>486</v>
      </c>
      <c r="T15" s="18" t="s">
        <v>29</v>
      </c>
    </row>
    <row r="16" spans="1:20">
      <c r="P16">
        <f>SUM(P3:P15)</f>
        <v>195589.005633</v>
      </c>
      <c r="Q16">
        <f>SUM(Q3:Q15)</f>
        <v>117353.4033798</v>
      </c>
      <c r="R16">
        <f>SUM(R3:R15)</f>
        <v>78235.6022532</v>
      </c>
    </row>
  </sheetData>
  <mergeCells count="1">
    <mergeCell ref="A1:T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嘎吉林房地产2025年购房补贴公示名单40%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就让心吹吹风</cp:lastModifiedBy>
  <dcterms:created xsi:type="dcterms:W3CDTF">2026-07-24T08:36:00Z</dcterms:created>
  <dcterms:modified xsi:type="dcterms:W3CDTF">2026-07-25T08:51:07Z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D1B3798E9B904155B1A4ECECC0FA7DEA_11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